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1C7DF4A6-B879-45D0-935B-DE9D6DADACE6}"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<sst xmlns="http://schemas.openxmlformats.org/spreadsheetml/2006/main" count="4134" uniqueCount="963">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</sst>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722</v>
      </c>
      <c r="B10" s="210"/>
      <c r="C10" s="152" t="str">
        <f>VLOOKUP(A10,Listado!1:1048576,6,0)</f>
        <v>G. SUPERESTRUCTURA</v>
      </c>
      <c r="D10" s="152"/>
      <c r="E10" s="152"/>
      <c r="F10" s="152"/>
      <c r="G10" s="152" t="str">
        <f>VLOOKUP(A10,Listado!1:1048576,7,0)</f>
        <v>Asistente 3</v>
      </c>
      <c r="H10" s="152"/>
      <c r="I10" s="203" t="str">
        <f>VLOOKUP(A10,Listado!1:1048576,2,0)</f>
        <v>Asistente Técnico de Suministros</v>
      </c>
      <c r="J10" s="204"/>
      <c r="K10" s="152" t="str">
        <f>VLOOKUP(A10,Listado!1:1048576,11,0)</f>
        <v>Zamora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4 años de experiencia en obras el control de suministros de obras ferroviarias de infraestructura y vía.</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YxCpFIsrh2Pw4r3L8+PDt5szZ6Eq6X9rZcZ2QcODPjrW4kvf+KoOYO6BsYcvF/L1X3VNA+hhTlwotnTqmUYcMw==" saltValue="AetGYIhl3Dm1b+3yYjFO0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2022-11-02T10:18:35Z</dcterms:modified>
</cp:coreProperties>
</file>